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autoCompressPictures="0"/>
  <bookViews>
    <workbookView xWindow="0" yWindow="-15" windowWidth="14460" windowHeight="11775" tabRatio="542"/>
  </bookViews>
  <sheets>
    <sheet name="Ex. 8 WebFig-McaidSpendEnrl" sheetId="8" r:id="rId1"/>
  </sheets>
  <definedNames>
    <definedName name="_xlnm.Print_Area" localSheetId="0">'Ex. 8 WebFig-McaidSpendEnrl'!$B$2:$I$28</definedName>
  </definedNames>
  <calcPr calcId="145621" concurrentCalc="0"/>
  <extLst>
    <ext xmlns:mx="http://schemas.microsoft.com/office/mac/excel/2008/main" uri="{7523E5D3-25F3-A5E0-1632-64F254C22452}">
      <mx:ArchID Flags="2"/>
    </ext>
  </extLst>
</workbook>
</file>

<file path=xl/sharedStrings.xml><?xml version="1.0" encoding="utf-8"?>
<sst xmlns="http://schemas.openxmlformats.org/spreadsheetml/2006/main" count="10" uniqueCount="10">
  <si>
    <t xml:space="preserve">NOTES: </t>
  </si>
  <si>
    <t>DEFAULT TEXT IN THIS TAB IS ROBOTO MEDIUM, SHOULD BE ROBOTO REGULAR?</t>
  </si>
  <si>
    <t>TITLE IS WRONG FORMAT IN ROW 43.</t>
  </si>
  <si>
    <t>Data:</t>
  </si>
  <si>
    <t>Fiscal year</t>
  </si>
  <si>
    <t>Spending</t>
  </si>
  <si>
    <t>Enrollment</t>
  </si>
  <si>
    <r>
      <rPr>
        <sz val="10.5"/>
        <color rgb="FF003461"/>
        <rFont val="Roboto Black"/>
      </rPr>
      <t xml:space="preserve"> EXHIBIT 8</t>
    </r>
    <r>
      <rPr>
        <sz val="10.5"/>
        <color rgb="FF003461"/>
        <rFont val="Roboto Bold"/>
      </rPr>
      <t xml:space="preserve">. </t>
    </r>
    <r>
      <rPr>
        <sz val="10.5"/>
        <color rgb="FF003461"/>
        <rFont val="Roboto Regular"/>
      </rPr>
      <t>Medicaid Enrollment and Spending, FY 1966—FY 2016</t>
    </r>
  </si>
  <si>
    <r>
      <rPr>
        <sz val="9"/>
        <color rgb="FF40434B"/>
        <rFont val="Roboto Black"/>
      </rPr>
      <t xml:space="preserve">Source: </t>
    </r>
    <r>
      <rPr>
        <sz val="9"/>
        <color rgb="FF40434B"/>
        <rFont val="Roboto Regular"/>
      </rPr>
      <t xml:space="preserve">OACT, CMS, 2017, data compilation provided to MACPAC staff, July 24.
</t>
    </r>
  </si>
  <si>
    <r>
      <rPr>
        <sz val="9"/>
        <color rgb="FF40434B"/>
        <rFont val="Roboto Black"/>
      </rPr>
      <t xml:space="preserve">Notes: </t>
    </r>
    <r>
      <rPr>
        <sz val="9"/>
        <color rgb="FF40434B"/>
        <rFont val="Roboto Regular"/>
      </rPr>
      <t xml:space="preserve">FY is fiscal year. FYE is full-year equivalent, which also may be referred to as average monthly enrollment. All numbers exclude CHIP-financed coverage. Data prior to FY 1977 have been adjusted to the current federal fiscal year basis (October 1 through September 30). The amounts shown in this exhibit may differ from those published elsewhere due to slight differences in the timing of data and the treatment of certain adjustments. The amounts may also differ from prior versions of MACStats due to changes in methodology by the CMS Office of the Actuary (OACT). See </t>
    </r>
    <r>
      <rPr>
        <sz val="9"/>
        <color rgb="FF5CA1BE"/>
        <rFont val="Roboto Regular"/>
      </rPr>
      <t xml:space="preserve">https://www.medicaid.gov/medicaid/financing-and-reimbursement/downloads/medicaid-actuarial-report-2016.pdf </t>
    </r>
    <r>
      <rPr>
        <sz val="9"/>
        <color rgb="FF40434B"/>
        <rFont val="Roboto Regular"/>
      </rPr>
      <t xml:space="preserve">for more information. Spending consists of federal and state Medicaid expenditures for benefits and administration, excluding the Vaccines for Children program. Enrollment counts are FYEs and, for fiscal years prior to FY 1990, have been estimated from counts of persons served (for a discussion of how enrollees are counted, see </t>
    </r>
    <r>
      <rPr>
        <sz val="9"/>
        <color rgb="FF5CA1BE"/>
        <rFont val="Roboto Regular"/>
      </rPr>
      <t>https://www.macpac.gov/macstats/data-sources-and-methods/</t>
    </r>
    <r>
      <rPr>
        <sz val="9"/>
        <color rgb="FF40434B"/>
        <rFont val="Roboto Regular"/>
      </rPr>
      <t>). Enrollment data for FYs 2012–2016 are projected; those for FYs 1999–2016 include estimates for Puerto Rico and the Virgin Islands. Exhibit posted online august 29, 2017.</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</si>
</sst>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0.0"/>
    <numFmt numFmtId="165" formatCode="&quot;$&quot;#,##0.0"/>
  </numFmts>
  <fonts count="22" x14ac:knownFonts="1">
    <font>
      <sz val="10"/>
      <color theme="1"/>
      <name val="Roboto Regular"/>
      <family val="2"/>
    </font>
    <font>
      <sz val="10"/>
      <color theme="1"/>
      <name val="Roboto Regular"/>
      <family val="2"/>
    </font>
    <font>
      <sz val="10"/>
      <color theme="1"/>
      <name val="Roboto Regular"/>
      <family val="2"/>
    </font>
    <font>
      <sz val="9"/>
      <color theme="1"/>
      <name val="Roboto Regular"/>
      <family val="2"/>
    </font>
    <font>
      <sz val="8"/>
      <name val="Roboto Regular"/>
      <family val="2"/>
    </font>
    <font>
      <u/>
      <sz val="10.5"/>
      <color theme="10"/>
      <name val="Roboto Regular"/>
      <family val="2"/>
    </font>
    <font>
      <u/>
      <sz val="10.5"/>
      <color theme="11"/>
      <name val="Roboto Regular"/>
      <family val="2"/>
    </font>
    <font>
      <sz val="10.5"/>
      <color rgb="FFFF0000"/>
      <name val="Roboto Regular"/>
      <family val="2"/>
    </font>
    <font>
      <sz val="10.5"/>
      <color rgb="FF000000"/>
      <name val="Roboto Regular"/>
      <family val="2"/>
    </font>
    <font>
      <sz val="10"/>
      <color theme="1"/>
      <name val="Roboto Regular"/>
    </font>
    <font>
      <sz val="10"/>
      <color rgb="FFFFFFFF"/>
      <name val="Roboto Bold"/>
    </font>
    <font>
      <sz val="10"/>
      <color rgb="FF003461"/>
      <name val="Roboto Bold"/>
    </font>
    <font>
      <sz val="10"/>
      <color theme="1"/>
      <name val="Roboto Bold"/>
    </font>
    <font>
      <sz val="10"/>
      <name val="Times New Roman"/>
      <family val="1"/>
    </font>
    <font>
      <u/>
      <sz val="10"/>
      <color theme="10"/>
      <name val="Roboto Regular"/>
      <family val="2"/>
    </font>
    <font>
      <u/>
      <sz val="10"/>
      <color theme="11"/>
      <name val="Roboto Regular"/>
      <family val="2"/>
    </font>
    <font>
      <sz val="9"/>
      <color rgb="FF40434B"/>
      <name val="Roboto Regular"/>
    </font>
    <font>
      <sz val="9"/>
      <color rgb="FF40434B"/>
      <name val="Roboto Black"/>
    </font>
    <font>
      <sz val="10.5"/>
      <color rgb="FF003461"/>
      <name val="Roboto Bold"/>
    </font>
    <font>
      <sz val="10.5"/>
      <color rgb="FF003461"/>
      <name val="Roboto Black"/>
    </font>
    <font>
      <sz val="10.5"/>
      <color rgb="FF003461"/>
      <name val="Roboto Regular"/>
    </font>
    <font>
      <sz val="9"/>
      <color rgb="FF5CA1BE"/>
      <name val="Roboto Regular"/>
    </font>
  </fonts>
  <fills count="8">
    <fill>
      <patternFill patternType="none"/>
    </fill>
    <fill>
      <patternFill patternType="gray125"/>
    </fill>
    <fill>
      <patternFill patternType="solid">
        <fgColor rgb="FF008170"/>
        <bgColor indexed="64"/>
      </patternFill>
    </fill>
    <fill>
      <patternFill patternType="solid">
        <fgColor rgb="FF40434B"/>
      </patternFill>
    </fill>
    <fill>
      <patternFill patternType="solid">
        <fgColor rgb="FFECECED"/>
        <bgColor indexed="64"/>
      </patternFill>
    </fill>
    <fill>
      <patternFill patternType="solid">
        <fgColor rgb="FFCBD0D2"/>
      </patternFill>
    </fill>
    <fill>
      <patternFill patternType="solid">
        <fgColor rgb="FFECECED"/>
      </patternFill>
    </fill>
    <fill>
      <patternFill patternType="solid">
        <fgColor rgb="FFFFFFFF"/>
      </patternFill>
    </fill>
  </fills>
  <borders count="2">
    <border>
      <left/>
      <right/>
      <top/>
      <bottom/>
      <diagonal/>
    </border>
    <border>
      <left style="thin">
        <color rgb="FFCBD0D2"/>
      </left>
      <right style="thin">
        <color rgb="FFCBD0D2"/>
      </right>
      <top style="thin">
        <color rgb="FFCBD0D2"/>
      </top>
      <bottom style="thin">
        <color rgb="FFCBD0D2"/>
      </bottom>
      <diagonal/>
    </border>
  </borders>
  <cellStyleXfs count="162">
    <xf numFmtId="0" fontId="0" fillId="0" borderId="0"/>
    <xf numFmtId="0" fontId="1" fillId="0" borderId="0"/>
    <xf numFmtId="0" fontId="10" fillId="2" borderId="1">
      <alignment horizontal="center" wrapText="1"/>
    </xf>
    <xf numFmtId="0" fontId="10" fillId="3" borderId="1">
      <alignment horizontal="center" wrapText="1"/>
    </xf>
    <xf numFmtId="0" fontId="11" fillId="4" borderId="1">
      <alignment horizontal="center"/>
    </xf>
    <xf numFmtId="0" fontId="3" fillId="0" borderId="0">
      <alignment wrapText="1"/>
    </xf>
    <xf numFmtId="0" fontId="12" fillId="5" borderId="1">
      <alignment wrapText="1"/>
    </xf>
    <xf numFmtId="0" fontId="12" fillId="6" borderId="1">
      <alignment wrapText="1"/>
    </xf>
    <xf numFmtId="0" fontId="12" fillId="7" borderId="1">
      <alignment wrapText="1"/>
    </xf>
    <xf numFmtId="0" fontId="1" fillId="5" borderId="1">
      <alignment wrapText="1"/>
    </xf>
    <xf numFmtId="0" fontId="2" fillId="6" borderId="1">
      <alignment wrapText="1"/>
    </xf>
    <xf numFmtId="0" fontId="9" fillId="0" borderId="1">
      <alignment wrapText="1"/>
    </xf>
    <xf numFmtId="0" fontId="12" fillId="0" borderId="0">
      <alignment wrapText="1"/>
    </xf>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cellStyleXfs>
  <cellXfs count="12">
    <xf numFmtId="0" fontId="0" fillId="0" borderId="0" xfId="0"/>
    <xf numFmtId="0" fontId="0" fillId="0" borderId="0" xfId="0" applyFont="1" applyBorder="1"/>
    <xf numFmtId="0" fontId="7" fillId="0" borderId="0" xfId="0" applyFont="1" applyBorder="1"/>
    <xf numFmtId="0" fontId="8" fillId="0" borderId="0" xfId="0" applyFont="1" applyBorder="1"/>
    <xf numFmtId="0" fontId="0" fillId="0" borderId="0" xfId="0" applyFont="1" applyBorder="1" applyAlignment="1">
      <alignment wrapText="1"/>
    </xf>
    <xf numFmtId="0" fontId="0" fillId="0" borderId="0" xfId="0" applyNumberFormat="1" applyFont="1" applyBorder="1"/>
    <xf numFmtId="0" fontId="0" fillId="0" borderId="0" xfId="0" applyNumberFormat="1" applyFont="1" applyFill="1" applyBorder="1"/>
    <xf numFmtId="0" fontId="3" fillId="0" borderId="0" xfId="0" applyFont="1" applyBorder="1" applyAlignment="1"/>
    <xf numFmtId="165" fontId="0" fillId="0" borderId="0" xfId="0" applyNumberFormat="1" applyFont="1" applyBorder="1"/>
    <xf numFmtId="164" fontId="0" fillId="0" borderId="0" xfId="0" applyNumberFormat="1" applyFont="1" applyBorder="1"/>
    <xf numFmtId="0" fontId="18" fillId="0" borderId="0" xfId="12" applyFont="1" applyBorder="1">
      <alignment wrapText="1"/>
    </xf>
    <xf numFmtId="0" fontId="16" fillId="0" borderId="0" xfId="5" applyFont="1" applyAlignment="1">
      <alignment vertical="top" wrapText="1"/>
    </xf>
  </cellXfs>
  <cellStyles count="162">
    <cellStyle name="Comma 2" xfId="138"/>
    <cellStyle name="Default" xfId="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41" builtinId="9" hidden="1"/>
    <cellStyle name="Followed Hyperlink" xfId="143" builtinId="9" hidden="1"/>
    <cellStyle name="Followed Hyperlink" xfId="145" builtinId="9" hidden="1"/>
    <cellStyle name="Followed Hyperlink" xfId="147" builtinId="9" hidden="1"/>
    <cellStyle name="Followed Hyperlink" xfId="149" builtinId="9" hidden="1"/>
    <cellStyle name="Followed Hyperlink" xfId="151" builtinId="9" hidden="1"/>
    <cellStyle name="Followed Hyperlink" xfId="153" builtinId="9" hidden="1"/>
    <cellStyle name="Followed Hyperlink" xfId="155" builtinId="9" hidden="1"/>
    <cellStyle name="Followed Hyperlink" xfId="157" builtinId="9" hidden="1"/>
    <cellStyle name="Followed Hyperlink" xfId="159" builtinId="9" hidden="1"/>
    <cellStyle name="Followed Hyperlink" xfId="161" builtinId="9"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40" builtinId="8" hidden="1"/>
    <cellStyle name="Hyperlink" xfId="142" builtinId="8" hidden="1"/>
    <cellStyle name="Hyperlink" xfId="144" builtinId="8" hidden="1"/>
    <cellStyle name="Hyperlink" xfId="146" builtinId="8" hidden="1"/>
    <cellStyle name="Hyperlink" xfId="148" builtinId="8" hidden="1"/>
    <cellStyle name="Hyperlink" xfId="150" builtinId="8" hidden="1"/>
    <cellStyle name="Hyperlink" xfId="152" builtinId="8" hidden="1"/>
    <cellStyle name="Hyperlink" xfId="154" builtinId="8" hidden="1"/>
    <cellStyle name="Hyperlink" xfId="156" builtinId="8" hidden="1"/>
    <cellStyle name="Hyperlink" xfId="158" builtinId="8" hidden="1"/>
    <cellStyle name="Hyperlink" xfId="160" builtinId="8" hidden="1"/>
    <cellStyle name="Normal" xfId="0" builtinId="0" customBuiltin="1"/>
    <cellStyle name="Normal 2" xfId="137"/>
    <cellStyle name="Percent 2" xfId="139"/>
    <cellStyle name="Table header 1" xfId="2"/>
    <cellStyle name="Table header 2" xfId="3"/>
    <cellStyle name="Table header 3" xfId="4"/>
    <cellStyle name="Table note source line" xfId="5"/>
    <cellStyle name="Table text bold dark fill" xfId="6"/>
    <cellStyle name="Table text bold light fill" xfId="7"/>
    <cellStyle name="Table text bold white fill" xfId="8"/>
    <cellStyle name="Table text dark fill" xfId="9"/>
    <cellStyle name="Table text light fill" xfId="10"/>
    <cellStyle name="Table text white fill" xfId="11"/>
    <cellStyle name="Table title" xfId="12"/>
  </cellStyles>
  <dxfs count="0"/>
  <tableStyles count="0" defaultTableStyle="TableStyleMedium9" defaultPivotStyle="PivotStyleMedium4"/>
  <colors>
    <mruColors>
      <color rgb="FF5CA1BE"/>
      <color rgb="FF003461"/>
      <color rgb="FFECECED"/>
      <color rgb="FF40434B"/>
      <color rgb="FF65666C"/>
      <color rgb="FF008170"/>
      <color rgb="FF608BA3"/>
      <color rgb="FF98999D"/>
      <color rgb="FFCBD0D2"/>
      <color rgb="FFB6D9D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18"/>
    </mc:Choice>
    <mc:Fallback>
      <c:style val="18"/>
    </mc:Fallback>
  </mc:AlternateContent>
  <c:chart>
    <c:autoTitleDeleted val="1"/>
    <c:plotArea>
      <c:layout>
        <c:manualLayout>
          <c:layoutTarget val="inner"/>
          <c:xMode val="edge"/>
          <c:yMode val="edge"/>
          <c:x val="0.12159600434959082"/>
          <c:y val="2.0392580797530178E-2"/>
          <c:w val="0.78294715755511057"/>
          <c:h val="0.79630330299621643"/>
        </c:manualLayout>
      </c:layout>
      <c:lineChart>
        <c:grouping val="standard"/>
        <c:varyColors val="0"/>
        <c:ser>
          <c:idx val="0"/>
          <c:order val="0"/>
          <c:tx>
            <c:strRef>
              <c:f>'Ex. 8 WebFig-McaidSpendEnrl'!$L$30</c:f>
              <c:strCache>
                <c:ptCount val="1"/>
                <c:pt idx="0">
                  <c:v>Spending</c:v>
                </c:pt>
              </c:strCache>
            </c:strRef>
          </c:tx>
          <c:spPr>
            <a:ln w="28575" cmpd="sng">
              <a:solidFill>
                <a:srgbClr val="003461"/>
              </a:solidFill>
              <a:prstDash val="solid"/>
            </a:ln>
          </c:spPr>
          <c:marker>
            <c:symbol val="none"/>
          </c:marker>
          <c:cat>
            <c:numRef>
              <c:f>'Ex. 8 WebFig-McaidSpendEnrl'!$K$31:$K$81</c:f>
              <c:numCache>
                <c:formatCode>General</c:formatCode>
                <c:ptCount val="51"/>
                <c:pt idx="0">
                  <c:v>1966</c:v>
                </c:pt>
                <c:pt idx="1">
                  <c:v>1967</c:v>
                </c:pt>
                <c:pt idx="2">
                  <c:v>1968</c:v>
                </c:pt>
                <c:pt idx="3">
                  <c:v>1969</c:v>
                </c:pt>
                <c:pt idx="4">
                  <c:v>1970</c:v>
                </c:pt>
                <c:pt idx="5">
                  <c:v>1971</c:v>
                </c:pt>
                <c:pt idx="6">
                  <c:v>1972</c:v>
                </c:pt>
                <c:pt idx="7">
                  <c:v>1973</c:v>
                </c:pt>
                <c:pt idx="8">
                  <c:v>1974</c:v>
                </c:pt>
                <c:pt idx="9">
                  <c:v>1975</c:v>
                </c:pt>
                <c:pt idx="10">
                  <c:v>1976</c:v>
                </c:pt>
                <c:pt idx="11">
                  <c:v>1977</c:v>
                </c:pt>
                <c:pt idx="12">
                  <c:v>1978</c:v>
                </c:pt>
                <c:pt idx="13">
                  <c:v>1979</c:v>
                </c:pt>
                <c:pt idx="14">
                  <c:v>1980</c:v>
                </c:pt>
                <c:pt idx="15">
                  <c:v>1981</c:v>
                </c:pt>
                <c:pt idx="16">
                  <c:v>1982</c:v>
                </c:pt>
                <c:pt idx="17">
                  <c:v>1983</c:v>
                </c:pt>
                <c:pt idx="18">
                  <c:v>1984</c:v>
                </c:pt>
                <c:pt idx="19">
                  <c:v>1985</c:v>
                </c:pt>
                <c:pt idx="20">
                  <c:v>1986</c:v>
                </c:pt>
                <c:pt idx="21">
                  <c:v>1987</c:v>
                </c:pt>
                <c:pt idx="22">
                  <c:v>1988</c:v>
                </c:pt>
                <c:pt idx="23">
                  <c:v>1989</c:v>
                </c:pt>
                <c:pt idx="24">
                  <c:v>1990</c:v>
                </c:pt>
                <c:pt idx="25">
                  <c:v>1991</c:v>
                </c:pt>
                <c:pt idx="26">
                  <c:v>1992</c:v>
                </c:pt>
                <c:pt idx="27">
                  <c:v>1993</c:v>
                </c:pt>
                <c:pt idx="28">
                  <c:v>1994</c:v>
                </c:pt>
                <c:pt idx="29">
                  <c:v>1995</c:v>
                </c:pt>
                <c:pt idx="30">
                  <c:v>1996</c:v>
                </c:pt>
                <c:pt idx="31">
                  <c:v>1997</c:v>
                </c:pt>
                <c:pt idx="32">
                  <c:v>1998</c:v>
                </c:pt>
                <c:pt idx="33">
                  <c:v>1999</c:v>
                </c:pt>
                <c:pt idx="34">
                  <c:v>2000</c:v>
                </c:pt>
                <c:pt idx="35">
                  <c:v>2001</c:v>
                </c:pt>
                <c:pt idx="36">
                  <c:v>2002</c:v>
                </c:pt>
                <c:pt idx="37">
                  <c:v>2003</c:v>
                </c:pt>
                <c:pt idx="38">
                  <c:v>2004</c:v>
                </c:pt>
                <c:pt idx="39">
                  <c:v>2005</c:v>
                </c:pt>
                <c:pt idx="40">
                  <c:v>2006</c:v>
                </c:pt>
                <c:pt idx="41">
                  <c:v>2007</c:v>
                </c:pt>
                <c:pt idx="42">
                  <c:v>2008</c:v>
                </c:pt>
                <c:pt idx="43">
                  <c:v>2009</c:v>
                </c:pt>
                <c:pt idx="44">
                  <c:v>2010</c:v>
                </c:pt>
                <c:pt idx="45">
                  <c:v>2011</c:v>
                </c:pt>
                <c:pt idx="46">
                  <c:v>2012</c:v>
                </c:pt>
                <c:pt idx="47">
                  <c:v>2013</c:v>
                </c:pt>
                <c:pt idx="48">
                  <c:v>2014</c:v>
                </c:pt>
                <c:pt idx="49">
                  <c:v>2015</c:v>
                </c:pt>
                <c:pt idx="50">
                  <c:v>2016</c:v>
                </c:pt>
              </c:numCache>
            </c:numRef>
          </c:cat>
          <c:val>
            <c:numRef>
              <c:f>'Ex. 8 WebFig-McaidSpendEnrl'!$L$31:$L$81</c:f>
              <c:numCache>
                <c:formatCode>"$"#,##0.0</c:formatCode>
                <c:ptCount val="51"/>
                <c:pt idx="0">
                  <c:v>0.8964430000000001</c:v>
                </c:pt>
                <c:pt idx="1">
                  <c:v>2.3794167499999999</c:v>
                </c:pt>
                <c:pt idx="2">
                  <c:v>3.6259592499999997</c:v>
                </c:pt>
                <c:pt idx="3">
                  <c:v>4.3926335000000005</c:v>
                </c:pt>
                <c:pt idx="4">
                  <c:v>5.09222325</c:v>
                </c:pt>
                <c:pt idx="5">
                  <c:v>6.5424922500000005</c:v>
                </c:pt>
                <c:pt idx="6">
                  <c:v>8.00807775</c:v>
                </c:pt>
                <c:pt idx="7">
                  <c:v>9.3715247500000007</c:v>
                </c:pt>
                <c:pt idx="8">
                  <c:v>10.787068250000001</c:v>
                </c:pt>
                <c:pt idx="9">
                  <c:v>13.13710075</c:v>
                </c:pt>
                <c:pt idx="10">
                  <c:v>14.921390499999998</c:v>
                </c:pt>
                <c:pt idx="11">
                  <c:v>17.211155999999999</c:v>
                </c:pt>
                <c:pt idx="12">
                  <c:v>19.136863999999999</c:v>
                </c:pt>
                <c:pt idx="13">
                  <c:v>21.807998000000001</c:v>
                </c:pt>
                <c:pt idx="14">
                  <c:v>25.221795</c:v>
                </c:pt>
                <c:pt idx="15">
                  <c:v>29.812946</c:v>
                </c:pt>
                <c:pt idx="16">
                  <c:v>31.797536999999998</c:v>
                </c:pt>
                <c:pt idx="17">
                  <c:v>34.851343</c:v>
                </c:pt>
                <c:pt idx="18">
                  <c:v>37.442720000000001</c:v>
                </c:pt>
                <c:pt idx="19">
                  <c:v>41.258115000000004</c:v>
                </c:pt>
                <c:pt idx="20">
                  <c:v>44.441905999999996</c:v>
                </c:pt>
                <c:pt idx="21">
                  <c:v>50.010479000000004</c:v>
                </c:pt>
                <c:pt idx="22">
                  <c:v>54.304414999999999</c:v>
                </c:pt>
                <c:pt idx="23">
                  <c:v>60.896532000000001</c:v>
                </c:pt>
                <c:pt idx="24">
                  <c:v>72.227947999999998</c:v>
                </c:pt>
                <c:pt idx="25">
                  <c:v>94.315734999999989</c:v>
                </c:pt>
                <c:pt idx="26">
                  <c:v>120.15677500000001</c:v>
                </c:pt>
                <c:pt idx="27">
                  <c:v>130.601686</c:v>
                </c:pt>
                <c:pt idx="28">
                  <c:v>143.807309</c:v>
                </c:pt>
                <c:pt idx="29">
                  <c:v>159.47985299999999</c:v>
                </c:pt>
                <c:pt idx="30">
                  <c:v>159.646355</c:v>
                </c:pt>
                <c:pt idx="31">
                  <c:v>165.952302562</c:v>
                </c:pt>
                <c:pt idx="32">
                  <c:v>177.29319615599999</c:v>
                </c:pt>
                <c:pt idx="33">
                  <c:v>189.96504873399999</c:v>
                </c:pt>
                <c:pt idx="34">
                  <c:v>206.23635382859004</c:v>
                </c:pt>
                <c:pt idx="35">
                  <c:v>229.00331477442001</c:v>
                </c:pt>
                <c:pt idx="36">
                  <c:v>258.21570394700001</c:v>
                </c:pt>
                <c:pt idx="37">
                  <c:v>276.15940911110999</c:v>
                </c:pt>
                <c:pt idx="38">
                  <c:v>296.28094532400007</c:v>
                </c:pt>
                <c:pt idx="39">
                  <c:v>315.86942481299997</c:v>
                </c:pt>
                <c:pt idx="40">
                  <c:v>315.056600479</c:v>
                </c:pt>
                <c:pt idx="41">
                  <c:v>332.19273195199997</c:v>
                </c:pt>
                <c:pt idx="42">
                  <c:v>351.89753755300006</c:v>
                </c:pt>
                <c:pt idx="43">
                  <c:v>378.61526567200002</c:v>
                </c:pt>
                <c:pt idx="44">
                  <c:v>401.52506061500003</c:v>
                </c:pt>
                <c:pt idx="45">
                  <c:v>427.41746710500001</c:v>
                </c:pt>
                <c:pt idx="46">
                  <c:v>431.15730081899994</c:v>
                </c:pt>
                <c:pt idx="47">
                  <c:v>455.62506143199994</c:v>
                </c:pt>
                <c:pt idx="48">
                  <c:v>494.69010121000002</c:v>
                </c:pt>
                <c:pt idx="49">
                  <c:v>552.31512109190044</c:v>
                </c:pt>
                <c:pt idx="50">
                  <c:v>575.89275566592119</c:v>
                </c:pt>
              </c:numCache>
            </c:numRef>
          </c:val>
          <c:smooth val="0"/>
        </c:ser>
        <c:dLbls>
          <c:showLegendKey val="0"/>
          <c:showVal val="0"/>
          <c:showCatName val="0"/>
          <c:showSerName val="0"/>
          <c:showPercent val="0"/>
          <c:showBubbleSize val="0"/>
        </c:dLbls>
        <c:marker val="1"/>
        <c:smooth val="0"/>
        <c:axId val="84691968"/>
        <c:axId val="84862080"/>
      </c:lineChart>
      <c:lineChart>
        <c:grouping val="standard"/>
        <c:varyColors val="0"/>
        <c:ser>
          <c:idx val="1"/>
          <c:order val="1"/>
          <c:tx>
            <c:strRef>
              <c:f>'Ex. 8 WebFig-McaidSpendEnrl'!$M$30</c:f>
              <c:strCache>
                <c:ptCount val="1"/>
                <c:pt idx="0">
                  <c:v>Enrollment</c:v>
                </c:pt>
              </c:strCache>
            </c:strRef>
          </c:tx>
          <c:spPr>
            <a:ln w="28575" cmpd="sng">
              <a:solidFill>
                <a:srgbClr val="008170"/>
              </a:solidFill>
              <a:prstDash val="solid"/>
            </a:ln>
          </c:spPr>
          <c:marker>
            <c:symbol val="none"/>
          </c:marker>
          <c:cat>
            <c:numRef>
              <c:f>'Ex. 8 WebFig-McaidSpendEnrl'!$K$31:$K$80</c:f>
              <c:numCache>
                <c:formatCode>General</c:formatCode>
                <c:ptCount val="50"/>
                <c:pt idx="0">
                  <c:v>1966</c:v>
                </c:pt>
                <c:pt idx="1">
                  <c:v>1967</c:v>
                </c:pt>
                <c:pt idx="2">
                  <c:v>1968</c:v>
                </c:pt>
                <c:pt idx="3">
                  <c:v>1969</c:v>
                </c:pt>
                <c:pt idx="4">
                  <c:v>1970</c:v>
                </c:pt>
                <c:pt idx="5">
                  <c:v>1971</c:v>
                </c:pt>
                <c:pt idx="6">
                  <c:v>1972</c:v>
                </c:pt>
                <c:pt idx="7">
                  <c:v>1973</c:v>
                </c:pt>
                <c:pt idx="8">
                  <c:v>1974</c:v>
                </c:pt>
                <c:pt idx="9">
                  <c:v>1975</c:v>
                </c:pt>
                <c:pt idx="10">
                  <c:v>1976</c:v>
                </c:pt>
                <c:pt idx="11">
                  <c:v>1977</c:v>
                </c:pt>
                <c:pt idx="12">
                  <c:v>1978</c:v>
                </c:pt>
                <c:pt idx="13">
                  <c:v>1979</c:v>
                </c:pt>
                <c:pt idx="14">
                  <c:v>1980</c:v>
                </c:pt>
                <c:pt idx="15">
                  <c:v>1981</c:v>
                </c:pt>
                <c:pt idx="16">
                  <c:v>1982</c:v>
                </c:pt>
                <c:pt idx="17">
                  <c:v>1983</c:v>
                </c:pt>
                <c:pt idx="18">
                  <c:v>1984</c:v>
                </c:pt>
                <c:pt idx="19">
                  <c:v>1985</c:v>
                </c:pt>
                <c:pt idx="20">
                  <c:v>1986</c:v>
                </c:pt>
                <c:pt idx="21">
                  <c:v>1987</c:v>
                </c:pt>
                <c:pt idx="22">
                  <c:v>1988</c:v>
                </c:pt>
                <c:pt idx="23">
                  <c:v>1989</c:v>
                </c:pt>
                <c:pt idx="24">
                  <c:v>1990</c:v>
                </c:pt>
                <c:pt idx="25">
                  <c:v>1991</c:v>
                </c:pt>
                <c:pt idx="26">
                  <c:v>1992</c:v>
                </c:pt>
                <c:pt idx="27">
                  <c:v>1993</c:v>
                </c:pt>
                <c:pt idx="28">
                  <c:v>1994</c:v>
                </c:pt>
                <c:pt idx="29">
                  <c:v>1995</c:v>
                </c:pt>
                <c:pt idx="30">
                  <c:v>1996</c:v>
                </c:pt>
                <c:pt idx="31">
                  <c:v>1997</c:v>
                </c:pt>
                <c:pt idx="32">
                  <c:v>1998</c:v>
                </c:pt>
                <c:pt idx="33">
                  <c:v>1999</c:v>
                </c:pt>
                <c:pt idx="34">
                  <c:v>2000</c:v>
                </c:pt>
                <c:pt idx="35">
                  <c:v>2001</c:v>
                </c:pt>
                <c:pt idx="36">
                  <c:v>2002</c:v>
                </c:pt>
                <c:pt idx="37">
                  <c:v>2003</c:v>
                </c:pt>
                <c:pt idx="38">
                  <c:v>2004</c:v>
                </c:pt>
                <c:pt idx="39">
                  <c:v>2005</c:v>
                </c:pt>
                <c:pt idx="40">
                  <c:v>2006</c:v>
                </c:pt>
                <c:pt idx="41">
                  <c:v>2007</c:v>
                </c:pt>
                <c:pt idx="42">
                  <c:v>2008</c:v>
                </c:pt>
                <c:pt idx="43">
                  <c:v>2009</c:v>
                </c:pt>
                <c:pt idx="44">
                  <c:v>2010</c:v>
                </c:pt>
                <c:pt idx="45">
                  <c:v>2011</c:v>
                </c:pt>
                <c:pt idx="46">
                  <c:v>2012</c:v>
                </c:pt>
                <c:pt idx="47">
                  <c:v>2013</c:v>
                </c:pt>
                <c:pt idx="48">
                  <c:v>2014</c:v>
                </c:pt>
                <c:pt idx="49">
                  <c:v>2015</c:v>
                </c:pt>
              </c:numCache>
            </c:numRef>
          </c:cat>
          <c:val>
            <c:numRef>
              <c:f>'Ex. 8 WebFig-McaidSpendEnrl'!$M$31:$M$81</c:f>
              <c:numCache>
                <c:formatCode>#,##0.0</c:formatCode>
                <c:ptCount val="51"/>
                <c:pt idx="0">
                  <c:v>4.0386282144349863</c:v>
                </c:pt>
                <c:pt idx="1">
                  <c:v>7.4041517264641392</c:v>
                </c:pt>
                <c:pt idx="2">
                  <c:v>10.577167293605228</c:v>
                </c:pt>
                <c:pt idx="3">
                  <c:v>11.514709592159969</c:v>
                </c:pt>
                <c:pt idx="4">
                  <c:v>13.967949059592161</c:v>
                </c:pt>
                <c:pt idx="5">
                  <c:v>16.330319392199563</c:v>
                </c:pt>
                <c:pt idx="6">
                  <c:v>16.535456464066524</c:v>
                </c:pt>
                <c:pt idx="7">
                  <c:v>17.559551613541878</c:v>
                </c:pt>
                <c:pt idx="8">
                  <c:v>19.019591437339141</c:v>
                </c:pt>
                <c:pt idx="9">
                  <c:v>20.181126153236985</c:v>
                </c:pt>
                <c:pt idx="10">
                  <c:v>20.733724079390221</c:v>
                </c:pt>
                <c:pt idx="11">
                  <c:v>20.747240863195408</c:v>
                </c:pt>
                <c:pt idx="12">
                  <c:v>19.959405464264503</c:v>
                </c:pt>
                <c:pt idx="13">
                  <c:v>19.555037814294199</c:v>
                </c:pt>
                <c:pt idx="14">
                  <c:v>19.632276578895269</c:v>
                </c:pt>
                <c:pt idx="15">
                  <c:v>19.973035834488222</c:v>
                </c:pt>
                <c:pt idx="16">
                  <c:v>19.630459196198775</c:v>
                </c:pt>
                <c:pt idx="17">
                  <c:v>19.585933320134629</c:v>
                </c:pt>
                <c:pt idx="18">
                  <c:v>19.815832231241338</c:v>
                </c:pt>
                <c:pt idx="19">
                  <c:v>19.822193070679074</c:v>
                </c:pt>
                <c:pt idx="20">
                  <c:v>20.459185705800834</c:v>
                </c:pt>
                <c:pt idx="21">
                  <c:v>20.99894836666007</c:v>
                </c:pt>
                <c:pt idx="22">
                  <c:v>20.815392714313997</c:v>
                </c:pt>
                <c:pt idx="23">
                  <c:v>21.364242288655714</c:v>
                </c:pt>
                <c:pt idx="24">
                  <c:v>22.949000000000002</c:v>
                </c:pt>
                <c:pt idx="25">
                  <c:v>26.292999999999999</c:v>
                </c:pt>
                <c:pt idx="26">
                  <c:v>28.8779</c:v>
                </c:pt>
                <c:pt idx="27">
                  <c:v>31.225999999999999</c:v>
                </c:pt>
                <c:pt idx="28">
                  <c:v>32.432000000000002</c:v>
                </c:pt>
                <c:pt idx="29">
                  <c:v>33.372</c:v>
                </c:pt>
                <c:pt idx="30">
                  <c:v>33.232999999999997</c:v>
                </c:pt>
                <c:pt idx="31">
                  <c:v>33.026000000000003</c:v>
                </c:pt>
                <c:pt idx="32">
                  <c:v>32.46</c:v>
                </c:pt>
                <c:pt idx="33">
                  <c:v>32.065297083333334</c:v>
                </c:pt>
                <c:pt idx="34">
                  <c:v>34.533514916666668</c:v>
                </c:pt>
                <c:pt idx="35">
                  <c:v>36.858008166666671</c:v>
                </c:pt>
                <c:pt idx="36">
                  <c:v>40.474004083333334</c:v>
                </c:pt>
                <c:pt idx="37">
                  <c:v>43.475086083333323</c:v>
                </c:pt>
                <c:pt idx="38">
                  <c:v>45.162765499999999</c:v>
                </c:pt>
                <c:pt idx="39">
                  <c:v>46.324842009999983</c:v>
                </c:pt>
                <c:pt idx="40">
                  <c:v>46.668677400000007</c:v>
                </c:pt>
                <c:pt idx="41">
                  <c:v>46.417325599999998</c:v>
                </c:pt>
                <c:pt idx="42">
                  <c:v>47.664812340000005</c:v>
                </c:pt>
                <c:pt idx="43">
                  <c:v>50.867976749999997</c:v>
                </c:pt>
                <c:pt idx="44">
                  <c:v>54.544125000000001</c:v>
                </c:pt>
                <c:pt idx="45">
                  <c:v>56.316499025858228</c:v>
                </c:pt>
                <c:pt idx="46">
                  <c:v>58.932526170628854</c:v>
                </c:pt>
                <c:pt idx="47">
                  <c:v>59.83458644852314</c:v>
                </c:pt>
                <c:pt idx="48">
                  <c:v>65.11227764256941</c:v>
                </c:pt>
                <c:pt idx="49">
                  <c:v>70.032447666666656</c:v>
                </c:pt>
                <c:pt idx="50">
                  <c:v>72.227733387862742</c:v>
                </c:pt>
              </c:numCache>
            </c:numRef>
          </c:val>
          <c:smooth val="0"/>
        </c:ser>
        <c:dLbls>
          <c:showLegendKey val="0"/>
          <c:showVal val="0"/>
          <c:showCatName val="0"/>
          <c:showSerName val="0"/>
          <c:showPercent val="0"/>
          <c:showBubbleSize val="0"/>
        </c:dLbls>
        <c:marker val="1"/>
        <c:smooth val="0"/>
        <c:axId val="85075840"/>
        <c:axId val="85073920"/>
      </c:lineChart>
      <c:catAx>
        <c:axId val="84691968"/>
        <c:scaling>
          <c:orientation val="minMax"/>
        </c:scaling>
        <c:delete val="0"/>
        <c:axPos val="b"/>
        <c:title>
          <c:tx>
            <c:rich>
              <a:bodyPr/>
              <a:lstStyle/>
              <a:p>
                <a:pPr>
                  <a:defRPr>
                    <a:solidFill>
                      <a:srgbClr val="003461"/>
                    </a:solidFill>
                  </a:defRPr>
                </a:pPr>
                <a:r>
                  <a:rPr lang="en-US" b="0">
                    <a:solidFill>
                      <a:srgbClr val="40434B"/>
                    </a:solidFill>
                    <a:latin typeface="Roboto Black" panose="02000000000000000000" pitchFamily="2" charset="0"/>
                    <a:ea typeface="Roboto Black" panose="02000000000000000000" pitchFamily="2" charset="0"/>
                  </a:rPr>
                  <a:t>Fiscal year</a:t>
                </a:r>
              </a:p>
            </c:rich>
          </c:tx>
          <c:layout>
            <c:manualLayout>
              <c:xMode val="edge"/>
              <c:yMode val="edge"/>
              <c:x val="0.43147690645220832"/>
              <c:y val="0.93138528138528132"/>
            </c:manualLayout>
          </c:layout>
          <c:overlay val="0"/>
        </c:title>
        <c:numFmt formatCode="General" sourceLinked="1"/>
        <c:majorTickMark val="out"/>
        <c:minorTickMark val="none"/>
        <c:tickLblPos val="nextTo"/>
        <c:txPr>
          <a:bodyPr rot="-5400000" vert="horz"/>
          <a:lstStyle/>
          <a:p>
            <a:pPr>
              <a:defRPr>
                <a:solidFill>
                  <a:srgbClr val="65666C"/>
                </a:solidFill>
              </a:defRPr>
            </a:pPr>
            <a:endParaRPr lang="en-US"/>
          </a:p>
        </c:txPr>
        <c:crossAx val="84862080"/>
        <c:crosses val="autoZero"/>
        <c:auto val="1"/>
        <c:lblAlgn val="ctr"/>
        <c:lblOffset val="100"/>
        <c:tickLblSkip val="2"/>
        <c:noMultiLvlLbl val="0"/>
      </c:catAx>
      <c:valAx>
        <c:axId val="84862080"/>
        <c:scaling>
          <c:orientation val="minMax"/>
          <c:max val="750"/>
        </c:scaling>
        <c:delete val="0"/>
        <c:axPos val="l"/>
        <c:majorGridlines>
          <c:spPr>
            <a:ln>
              <a:solidFill>
                <a:schemeClr val="tx1">
                  <a:tint val="75000"/>
                  <a:shade val="95000"/>
                  <a:satMod val="105000"/>
                  <a:alpha val="26000"/>
                </a:schemeClr>
              </a:solidFill>
              <a:prstDash val="solid"/>
            </a:ln>
          </c:spPr>
        </c:majorGridlines>
        <c:title>
          <c:tx>
            <c:rich>
              <a:bodyPr rot="-5400000" vert="horz"/>
              <a:lstStyle/>
              <a:p>
                <a:pPr marL="0" marR="0" indent="0" algn="ctr" defTabSz="914400" rtl="0" eaLnBrk="1" fontAlgn="auto" latinLnBrk="0" hangingPunct="1">
                  <a:lnSpc>
                    <a:spcPct val="100000"/>
                  </a:lnSpc>
                  <a:spcBef>
                    <a:spcPts val="0"/>
                  </a:spcBef>
                  <a:spcAft>
                    <a:spcPts val="0"/>
                  </a:spcAft>
                  <a:buClrTx/>
                  <a:buSzTx/>
                  <a:buFontTx/>
                  <a:buNone/>
                  <a:tabLst/>
                  <a:defRPr sz="1000" b="0" i="0" u="none" strike="noStrike" kern="1200" baseline="0">
                    <a:solidFill>
                      <a:srgbClr val="40434B"/>
                    </a:solidFill>
                    <a:latin typeface="Roboto Black" panose="02000000000000000000" pitchFamily="2" charset="0"/>
                    <a:ea typeface="Roboto Black" panose="02000000000000000000" pitchFamily="2" charset="0"/>
                    <a:cs typeface="+mn-cs"/>
                  </a:defRPr>
                </a:pPr>
                <a:r>
                  <a:rPr lang="en-US" sz="1000" b="0" i="0" baseline="0">
                    <a:solidFill>
                      <a:srgbClr val="40434B"/>
                    </a:solidFill>
                    <a:effectLst/>
                    <a:latin typeface="Roboto Black" panose="02000000000000000000" pitchFamily="2" charset="0"/>
                    <a:ea typeface="Roboto Black" panose="02000000000000000000" pitchFamily="2" charset="0"/>
                  </a:rPr>
                  <a:t>Spending (billions)</a:t>
                </a:r>
                <a:endParaRPr lang="en-US" sz="1000" b="0">
                  <a:solidFill>
                    <a:srgbClr val="40434B"/>
                  </a:solidFill>
                  <a:effectLst/>
                  <a:latin typeface="Roboto Black" panose="02000000000000000000" pitchFamily="2" charset="0"/>
                  <a:ea typeface="Roboto Black" panose="02000000000000000000" pitchFamily="2" charset="0"/>
                </a:endParaRPr>
              </a:p>
              <a:p>
                <a:pPr marL="0" marR="0" indent="0" algn="ctr" defTabSz="914400" rtl="0" eaLnBrk="1" fontAlgn="auto" latinLnBrk="0" hangingPunct="1">
                  <a:lnSpc>
                    <a:spcPct val="100000"/>
                  </a:lnSpc>
                  <a:spcBef>
                    <a:spcPts val="0"/>
                  </a:spcBef>
                  <a:spcAft>
                    <a:spcPts val="0"/>
                  </a:spcAft>
                  <a:buClrTx/>
                  <a:buSzTx/>
                  <a:buFontTx/>
                  <a:buNone/>
                  <a:tabLst/>
                  <a:defRPr sz="1000" b="0" i="0" u="none" strike="noStrike" kern="1200" baseline="0">
                    <a:solidFill>
                      <a:srgbClr val="40434B"/>
                    </a:solidFill>
                    <a:latin typeface="Roboto Black" panose="02000000000000000000" pitchFamily="2" charset="0"/>
                    <a:ea typeface="Roboto Black" panose="02000000000000000000" pitchFamily="2" charset="0"/>
                    <a:cs typeface="+mn-cs"/>
                  </a:defRPr>
                </a:pPr>
                <a:endParaRPr lang="en-US" sz="1000" b="0">
                  <a:solidFill>
                    <a:srgbClr val="40434B"/>
                  </a:solidFill>
                  <a:latin typeface="Roboto Black" panose="02000000000000000000" pitchFamily="2" charset="0"/>
                  <a:ea typeface="Roboto Black" panose="02000000000000000000" pitchFamily="2" charset="0"/>
                </a:endParaRPr>
              </a:p>
            </c:rich>
          </c:tx>
          <c:layout/>
          <c:overlay val="0"/>
        </c:title>
        <c:numFmt formatCode="&quot;$&quot;#,##0" sourceLinked="0"/>
        <c:majorTickMark val="none"/>
        <c:minorTickMark val="none"/>
        <c:tickLblPos val="nextTo"/>
        <c:txPr>
          <a:bodyPr/>
          <a:lstStyle/>
          <a:p>
            <a:pPr>
              <a:defRPr>
                <a:solidFill>
                  <a:srgbClr val="40434B"/>
                </a:solidFill>
              </a:defRPr>
            </a:pPr>
            <a:endParaRPr lang="en-US"/>
          </a:p>
        </c:txPr>
        <c:crossAx val="84691968"/>
        <c:crosses val="autoZero"/>
        <c:crossBetween val="midCat"/>
        <c:majorUnit val="50"/>
        <c:minorUnit val="50"/>
      </c:valAx>
      <c:valAx>
        <c:axId val="85073920"/>
        <c:scaling>
          <c:orientation val="minMax"/>
          <c:max val="75"/>
        </c:scaling>
        <c:delete val="0"/>
        <c:axPos val="r"/>
        <c:title>
          <c:tx>
            <c:rich>
              <a:bodyPr rot="-5400000" vert="horz"/>
              <a:lstStyle/>
              <a:p>
                <a:pPr>
                  <a:defRPr b="0">
                    <a:solidFill>
                      <a:srgbClr val="40434B"/>
                    </a:solidFill>
                    <a:latin typeface="Roboto Black" panose="02000000000000000000" pitchFamily="2" charset="0"/>
                    <a:ea typeface="Roboto Black" panose="02000000000000000000" pitchFamily="2" charset="0"/>
                  </a:defRPr>
                </a:pPr>
                <a:r>
                  <a:rPr lang="en-US" b="0">
                    <a:solidFill>
                      <a:srgbClr val="40434B"/>
                    </a:solidFill>
                    <a:latin typeface="Roboto Black" panose="02000000000000000000" pitchFamily="2" charset="0"/>
                    <a:ea typeface="Roboto Black" panose="02000000000000000000" pitchFamily="2" charset="0"/>
                  </a:rPr>
                  <a:t>FYE</a:t>
                </a:r>
                <a:r>
                  <a:rPr lang="en-US" b="0" baseline="0">
                    <a:solidFill>
                      <a:srgbClr val="40434B"/>
                    </a:solidFill>
                    <a:latin typeface="Roboto Black" panose="02000000000000000000" pitchFamily="2" charset="0"/>
                    <a:ea typeface="Roboto Black" panose="02000000000000000000" pitchFamily="2" charset="0"/>
                  </a:rPr>
                  <a:t> enrollment (millions)</a:t>
                </a:r>
              </a:p>
            </c:rich>
          </c:tx>
          <c:layout>
            <c:manualLayout>
              <c:xMode val="edge"/>
              <c:yMode val="edge"/>
              <c:x val="0.96733628866159527"/>
              <c:y val="0.24122512283367173"/>
            </c:manualLayout>
          </c:layout>
          <c:overlay val="0"/>
        </c:title>
        <c:numFmt formatCode="#,##0" sourceLinked="0"/>
        <c:majorTickMark val="none"/>
        <c:minorTickMark val="none"/>
        <c:tickLblPos val="nextTo"/>
        <c:txPr>
          <a:bodyPr rot="0" anchor="t" anchorCtr="0"/>
          <a:lstStyle/>
          <a:p>
            <a:pPr>
              <a:defRPr>
                <a:solidFill>
                  <a:srgbClr val="40434B"/>
                </a:solidFill>
              </a:defRPr>
            </a:pPr>
            <a:endParaRPr lang="en-US"/>
          </a:p>
        </c:txPr>
        <c:crossAx val="85075840"/>
        <c:crosses val="max"/>
        <c:crossBetween val="between"/>
        <c:majorUnit val="5"/>
      </c:valAx>
      <c:catAx>
        <c:axId val="85075840"/>
        <c:scaling>
          <c:orientation val="minMax"/>
        </c:scaling>
        <c:delete val="1"/>
        <c:axPos val="b"/>
        <c:numFmt formatCode="General" sourceLinked="1"/>
        <c:majorTickMark val="out"/>
        <c:minorTickMark val="none"/>
        <c:tickLblPos val="nextTo"/>
        <c:crossAx val="85073920"/>
        <c:crosses val="autoZero"/>
        <c:auto val="1"/>
        <c:lblAlgn val="ctr"/>
        <c:lblOffset val="100"/>
        <c:noMultiLvlLbl val="0"/>
      </c:catAx>
      <c:spPr>
        <a:noFill/>
      </c:spPr>
    </c:plotArea>
    <c:plotVisOnly val="1"/>
    <c:dispBlanksAs val="gap"/>
    <c:showDLblsOverMax val="0"/>
  </c:chart>
  <c:spPr>
    <a:noFill/>
    <a:ln>
      <a:noFill/>
    </a:ln>
  </c:spPr>
  <c:txPr>
    <a:bodyPr/>
    <a:lstStyle/>
    <a:p>
      <a:pPr>
        <a:defRPr sz="1000">
          <a:latin typeface="Roboto"/>
        </a:defRPr>
      </a:pPr>
      <a:endParaRPr lang="en-US"/>
    </a:p>
  </c:txPr>
  <c:printSettings>
    <c:headerFooter/>
    <c:pageMargins b="1" l="0.75" r="0.75" t="1" header="0.5" footer="0.5"/>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25673</xdr:colOff>
      <xdr:row>2</xdr:row>
      <xdr:rowOff>170180</xdr:rowOff>
    </xdr:from>
    <xdr:ext cx="6294845" cy="4107180"/>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oneCellAnchor>
  <xdr:twoCellAnchor>
    <xdr:from>
      <xdr:col>4</xdr:col>
      <xdr:colOff>483870</xdr:colOff>
      <xdr:row>11</xdr:row>
      <xdr:rowOff>129858</xdr:rowOff>
    </xdr:from>
    <xdr:to>
      <xdr:col>6</xdr:col>
      <xdr:colOff>171450</xdr:colOff>
      <xdr:row>13</xdr:row>
      <xdr:rowOff>45720</xdr:rowOff>
    </xdr:to>
    <xdr:sp macro="" textlink="">
      <xdr:nvSpPr>
        <xdr:cNvPr id="3" name="TextBox 2"/>
        <xdr:cNvSpPr txBox="1"/>
      </xdr:nvSpPr>
      <xdr:spPr>
        <a:xfrm>
          <a:off x="3143250" y="2396808"/>
          <a:ext cx="1257300" cy="2663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rgbClr val="008170"/>
              </a:solidFill>
              <a:latin typeface="Roboto Regular"/>
              <a:cs typeface="Roboto Regular"/>
            </a:rPr>
            <a:t>FYE enrollment</a:t>
          </a:r>
        </a:p>
        <a:p>
          <a:endParaRPr lang="en-US" sz="1100">
            <a:solidFill>
              <a:srgbClr val="008170"/>
            </a:solidFill>
            <a:latin typeface="Roboto Regular"/>
            <a:cs typeface="Roboto Regular"/>
          </a:endParaRPr>
        </a:p>
      </xdr:txBody>
    </xdr:sp>
    <xdr:clientData/>
  </xdr:twoCellAnchor>
</xdr:wsDr>
</file>

<file path=xl/drawings/drawing2.xml><?xml version="1.0" encoding="utf-8"?>
<c:userShapes xmlns:c="http://schemas.openxmlformats.org/drawingml/2006/chart">
  <cdr:relSizeAnchor xmlns:cdr="http://schemas.openxmlformats.org/drawingml/2006/chartDrawing">
    <cdr:from>
      <cdr:x>0.48348</cdr:x>
      <cdr:y>0.58844</cdr:y>
    </cdr:from>
    <cdr:to>
      <cdr:x>0.64386</cdr:x>
      <cdr:y>0.6577</cdr:y>
    </cdr:to>
    <cdr:sp macro="" textlink="">
      <cdr:nvSpPr>
        <cdr:cNvPr id="3" name="TextBox 2"/>
        <cdr:cNvSpPr txBox="1"/>
      </cdr:nvSpPr>
      <cdr:spPr>
        <a:xfrm xmlns:a="http://schemas.openxmlformats.org/drawingml/2006/main">
          <a:off x="3043405" y="2416838"/>
          <a:ext cx="1009567" cy="284464"/>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en-US" sz="1100">
              <a:solidFill>
                <a:srgbClr val="003461"/>
              </a:solidFill>
              <a:latin typeface="Roboto Regular"/>
              <a:cs typeface="Roboto Regular"/>
            </a:rPr>
            <a:t>Spending</a:t>
          </a:r>
        </a:p>
        <a:p xmlns:a="http://schemas.openxmlformats.org/drawingml/2006/main">
          <a:endParaRPr lang="en-US" sz="1100">
            <a:solidFill>
              <a:srgbClr val="003461"/>
            </a:solidFill>
            <a:latin typeface="Roboto Regular"/>
            <a:cs typeface="Roboto Regular"/>
          </a:endParaRPr>
        </a:p>
      </cdr:txBody>
    </cdr:sp>
  </cdr:relSizeAnchor>
</c:userShape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2:R81"/>
  <sheetViews>
    <sheetView showGridLines="0" tabSelected="1" zoomScale="125" zoomScaleNormal="125" zoomScalePageLayoutView="125" workbookViewId="0">
      <selection activeCell="L10" sqref="L10"/>
    </sheetView>
  </sheetViews>
  <sheetFormatPr defaultColWidth="11" defaultRowHeight="13.9" x14ac:dyDescent="0.45"/>
  <cols>
    <col min="1" max="1" width="4.265625" style="1" customWidth="1"/>
    <col min="2" max="16384" width="11" style="1"/>
  </cols>
  <sheetData>
    <row r="2" spans="2:13" ht="38.1" customHeight="1" x14ac:dyDescent="0.5">
      <c r="B2" s="10" t="s">
        <v>7</v>
      </c>
      <c r="C2" s="10"/>
      <c r="D2" s="10"/>
      <c r="E2" s="10"/>
      <c r="F2" s="10"/>
      <c r="G2" s="10"/>
      <c r="H2" s="10"/>
      <c r="I2" s="10"/>
      <c r="M2" s="2"/>
    </row>
    <row r="5" spans="2:13" ht="14.65" x14ac:dyDescent="0.5">
      <c r="M5" s="3"/>
    </row>
    <row r="6" spans="2:13" ht="14.65" x14ac:dyDescent="0.5">
      <c r="M6" s="3"/>
    </row>
    <row r="7" spans="2:13" ht="14.65" x14ac:dyDescent="0.5">
      <c r="J7" s="3"/>
    </row>
    <row r="27" spans="2:18" ht="156.75" customHeight="1" x14ac:dyDescent="0.45">
      <c r="B27" s="11" t="s">
        <v>9</v>
      </c>
      <c r="C27" s="11"/>
      <c r="D27" s="11"/>
      <c r="E27" s="11"/>
      <c r="F27" s="11"/>
      <c r="G27" s="11"/>
      <c r="H27" s="11"/>
      <c r="I27" s="11"/>
      <c r="K27" s="7"/>
      <c r="L27" s="7"/>
      <c r="M27" s="7"/>
      <c r="N27" s="7"/>
      <c r="O27" s="7"/>
      <c r="P27" s="7"/>
      <c r="Q27" s="7"/>
      <c r="R27" s="7"/>
    </row>
    <row r="28" spans="2:18" ht="15.75" customHeight="1" x14ac:dyDescent="0.45">
      <c r="B28" s="11" t="s">
        <v>8</v>
      </c>
      <c r="C28" s="11"/>
      <c r="D28" s="11"/>
      <c r="E28" s="11"/>
      <c r="F28" s="11"/>
      <c r="G28" s="11"/>
      <c r="H28" s="11"/>
      <c r="I28" s="11"/>
    </row>
    <row r="29" spans="2:18" ht="14.65" x14ac:dyDescent="0.5">
      <c r="K29" s="2" t="s">
        <v>3</v>
      </c>
    </row>
    <row r="30" spans="2:18" x14ac:dyDescent="0.45">
      <c r="K30" s="4" t="s">
        <v>4</v>
      </c>
      <c r="L30" s="4" t="s">
        <v>5</v>
      </c>
      <c r="M30" s="4" t="s">
        <v>6</v>
      </c>
    </row>
    <row r="31" spans="2:18" x14ac:dyDescent="0.45">
      <c r="K31" s="5">
        <v>1966</v>
      </c>
      <c r="L31" s="8">
        <v>0.8964430000000001</v>
      </c>
      <c r="M31" s="9">
        <v>4.0386282144349863</v>
      </c>
    </row>
    <row r="32" spans="2:18" x14ac:dyDescent="0.45">
      <c r="K32" s="5">
        <v>1967</v>
      </c>
      <c r="L32" s="8">
        <v>2.3794167499999999</v>
      </c>
      <c r="M32" s="9">
        <v>7.4041517264641392</v>
      </c>
    </row>
    <row r="33" spans="11:13" x14ac:dyDescent="0.45">
      <c r="K33" s="5">
        <v>1968</v>
      </c>
      <c r="L33" s="8">
        <v>3.6259592499999997</v>
      </c>
      <c r="M33" s="9">
        <v>10.577167293605228</v>
      </c>
    </row>
    <row r="34" spans="11:13" x14ac:dyDescent="0.45">
      <c r="K34" s="5">
        <v>1969</v>
      </c>
      <c r="L34" s="8">
        <v>4.3926335000000005</v>
      </c>
      <c r="M34" s="9">
        <v>11.514709592159969</v>
      </c>
    </row>
    <row r="35" spans="11:13" x14ac:dyDescent="0.45">
      <c r="K35" s="5">
        <v>1970</v>
      </c>
      <c r="L35" s="8">
        <v>5.09222325</v>
      </c>
      <c r="M35" s="9">
        <v>13.967949059592161</v>
      </c>
    </row>
    <row r="36" spans="11:13" x14ac:dyDescent="0.45">
      <c r="K36" s="5">
        <v>1971</v>
      </c>
      <c r="L36" s="8">
        <v>6.5424922500000005</v>
      </c>
      <c r="M36" s="9">
        <v>16.330319392199563</v>
      </c>
    </row>
    <row r="37" spans="11:13" x14ac:dyDescent="0.45">
      <c r="K37" s="5">
        <v>1972</v>
      </c>
      <c r="L37" s="8">
        <v>8.00807775</v>
      </c>
      <c r="M37" s="9">
        <v>16.535456464066524</v>
      </c>
    </row>
    <row r="38" spans="11:13" x14ac:dyDescent="0.45">
      <c r="K38" s="5">
        <v>1973</v>
      </c>
      <c r="L38" s="8">
        <v>9.3715247500000007</v>
      </c>
      <c r="M38" s="9">
        <v>17.559551613541878</v>
      </c>
    </row>
    <row r="39" spans="11:13" x14ac:dyDescent="0.45">
      <c r="K39" s="5">
        <v>1974</v>
      </c>
      <c r="L39" s="8">
        <v>10.787068250000001</v>
      </c>
      <c r="M39" s="9">
        <v>19.019591437339141</v>
      </c>
    </row>
    <row r="40" spans="11:13" x14ac:dyDescent="0.45">
      <c r="K40" s="5">
        <v>1975</v>
      </c>
      <c r="L40" s="8">
        <v>13.13710075</v>
      </c>
      <c r="M40" s="9">
        <v>20.181126153236985</v>
      </c>
    </row>
    <row r="41" spans="11:13" x14ac:dyDescent="0.45">
      <c r="K41" s="5">
        <v>1976</v>
      </c>
      <c r="L41" s="8">
        <v>14.921390499999998</v>
      </c>
      <c r="M41" s="9">
        <v>20.733724079390221</v>
      </c>
    </row>
    <row r="42" spans="11:13" x14ac:dyDescent="0.45">
      <c r="K42" s="5">
        <v>1977</v>
      </c>
      <c r="L42" s="8">
        <v>17.211155999999999</v>
      </c>
      <c r="M42" s="9">
        <v>20.747240863195408</v>
      </c>
    </row>
    <row r="43" spans="11:13" x14ac:dyDescent="0.45">
      <c r="K43" s="5">
        <v>1978</v>
      </c>
      <c r="L43" s="8">
        <v>19.136863999999999</v>
      </c>
      <c r="M43" s="9">
        <v>19.959405464264503</v>
      </c>
    </row>
    <row r="44" spans="11:13" x14ac:dyDescent="0.45">
      <c r="K44" s="5">
        <v>1979</v>
      </c>
      <c r="L44" s="8">
        <v>21.807998000000001</v>
      </c>
      <c r="M44" s="9">
        <v>19.555037814294199</v>
      </c>
    </row>
    <row r="45" spans="11:13" x14ac:dyDescent="0.45">
      <c r="K45" s="5">
        <v>1980</v>
      </c>
      <c r="L45" s="8">
        <v>25.221795</v>
      </c>
      <c r="M45" s="9">
        <v>19.632276578895269</v>
      </c>
    </row>
    <row r="46" spans="11:13" x14ac:dyDescent="0.45">
      <c r="K46" s="5">
        <v>1981</v>
      </c>
      <c r="L46" s="8">
        <v>29.812946</v>
      </c>
      <c r="M46" s="9">
        <v>19.973035834488222</v>
      </c>
    </row>
    <row r="47" spans="11:13" x14ac:dyDescent="0.45">
      <c r="K47" s="5">
        <v>1982</v>
      </c>
      <c r="L47" s="8">
        <v>31.797536999999998</v>
      </c>
      <c r="M47" s="9">
        <v>19.630459196198775</v>
      </c>
    </row>
    <row r="48" spans="11:13" x14ac:dyDescent="0.45">
      <c r="K48" s="5">
        <v>1983</v>
      </c>
      <c r="L48" s="8">
        <v>34.851343</v>
      </c>
      <c r="M48" s="9">
        <v>19.585933320134629</v>
      </c>
    </row>
    <row r="49" spans="11:13" x14ac:dyDescent="0.45">
      <c r="K49" s="5">
        <v>1984</v>
      </c>
      <c r="L49" s="8">
        <v>37.442720000000001</v>
      </c>
      <c r="M49" s="9">
        <v>19.815832231241338</v>
      </c>
    </row>
    <row r="50" spans="11:13" x14ac:dyDescent="0.45">
      <c r="K50" s="5">
        <v>1985</v>
      </c>
      <c r="L50" s="8">
        <v>41.258115000000004</v>
      </c>
      <c r="M50" s="9">
        <v>19.822193070679074</v>
      </c>
    </row>
    <row r="51" spans="11:13" x14ac:dyDescent="0.45">
      <c r="K51" s="5">
        <v>1986</v>
      </c>
      <c r="L51" s="8">
        <v>44.441905999999996</v>
      </c>
      <c r="M51" s="9">
        <v>20.459185705800834</v>
      </c>
    </row>
    <row r="52" spans="11:13" x14ac:dyDescent="0.45">
      <c r="K52" s="5">
        <v>1987</v>
      </c>
      <c r="L52" s="8">
        <v>50.010479000000004</v>
      </c>
      <c r="M52" s="9">
        <v>20.99894836666007</v>
      </c>
    </row>
    <row r="53" spans="11:13" x14ac:dyDescent="0.45">
      <c r="K53" s="5">
        <v>1988</v>
      </c>
      <c r="L53" s="8">
        <v>54.304414999999999</v>
      </c>
      <c r="M53" s="9">
        <v>20.815392714313997</v>
      </c>
    </row>
    <row r="54" spans="11:13" x14ac:dyDescent="0.45">
      <c r="K54" s="5">
        <v>1989</v>
      </c>
      <c r="L54" s="8">
        <v>60.896532000000001</v>
      </c>
      <c r="M54" s="9">
        <v>21.364242288655714</v>
      </c>
    </row>
    <row r="55" spans="11:13" x14ac:dyDescent="0.45">
      <c r="K55" s="5">
        <v>1990</v>
      </c>
      <c r="L55" s="8">
        <v>72.227947999999998</v>
      </c>
      <c r="M55" s="9">
        <v>22.949000000000002</v>
      </c>
    </row>
    <row r="56" spans="11:13" x14ac:dyDescent="0.45">
      <c r="K56" s="5">
        <v>1991</v>
      </c>
      <c r="L56" s="8">
        <v>94.315734999999989</v>
      </c>
      <c r="M56" s="9">
        <v>26.292999999999999</v>
      </c>
    </row>
    <row r="57" spans="11:13" x14ac:dyDescent="0.45">
      <c r="K57" s="5">
        <v>1992</v>
      </c>
      <c r="L57" s="8">
        <v>120.15677500000001</v>
      </c>
      <c r="M57" s="9">
        <v>28.8779</v>
      </c>
    </row>
    <row r="58" spans="11:13" x14ac:dyDescent="0.45">
      <c r="K58" s="5">
        <v>1993</v>
      </c>
      <c r="L58" s="8">
        <v>130.601686</v>
      </c>
      <c r="M58" s="9">
        <v>31.225999999999999</v>
      </c>
    </row>
    <row r="59" spans="11:13" x14ac:dyDescent="0.45">
      <c r="K59" s="5">
        <v>1994</v>
      </c>
      <c r="L59" s="8">
        <v>143.807309</v>
      </c>
      <c r="M59" s="9">
        <v>32.432000000000002</v>
      </c>
    </row>
    <row r="60" spans="11:13" x14ac:dyDescent="0.45">
      <c r="K60" s="5">
        <v>1995</v>
      </c>
      <c r="L60" s="8">
        <v>159.47985299999999</v>
      </c>
      <c r="M60" s="9">
        <v>33.372</v>
      </c>
    </row>
    <row r="61" spans="11:13" x14ac:dyDescent="0.45">
      <c r="K61" s="5">
        <v>1996</v>
      </c>
      <c r="L61" s="8">
        <v>159.646355</v>
      </c>
      <c r="M61" s="9">
        <v>33.232999999999997</v>
      </c>
    </row>
    <row r="62" spans="11:13" x14ac:dyDescent="0.45">
      <c r="K62" s="5">
        <v>1997</v>
      </c>
      <c r="L62" s="8">
        <v>165.952302562</v>
      </c>
      <c r="M62" s="9">
        <v>33.026000000000003</v>
      </c>
    </row>
    <row r="63" spans="11:13" x14ac:dyDescent="0.45">
      <c r="K63" s="5">
        <v>1998</v>
      </c>
      <c r="L63" s="8">
        <v>177.29319615599999</v>
      </c>
      <c r="M63" s="9">
        <v>32.46</v>
      </c>
    </row>
    <row r="64" spans="11:13" x14ac:dyDescent="0.45">
      <c r="K64" s="5">
        <v>1999</v>
      </c>
      <c r="L64" s="8">
        <v>189.96504873399999</v>
      </c>
      <c r="M64" s="9">
        <v>32.065297083333334</v>
      </c>
    </row>
    <row r="65" spans="1:13" x14ac:dyDescent="0.45">
      <c r="K65" s="5">
        <v>2000</v>
      </c>
      <c r="L65" s="8">
        <v>206.23635382859004</v>
      </c>
      <c r="M65" s="9">
        <v>34.533514916666668</v>
      </c>
    </row>
    <row r="66" spans="1:13" x14ac:dyDescent="0.45">
      <c r="K66" s="5">
        <v>2001</v>
      </c>
      <c r="L66" s="8">
        <v>229.00331477442001</v>
      </c>
      <c r="M66" s="9">
        <v>36.858008166666671</v>
      </c>
    </row>
    <row r="67" spans="1:13" x14ac:dyDescent="0.45">
      <c r="K67" s="5">
        <v>2002</v>
      </c>
      <c r="L67" s="8">
        <v>258.21570394700001</v>
      </c>
      <c r="M67" s="9">
        <v>40.474004083333334</v>
      </c>
    </row>
    <row r="68" spans="1:13" x14ac:dyDescent="0.45">
      <c r="K68" s="5">
        <v>2003</v>
      </c>
      <c r="L68" s="8">
        <v>276.15940911110999</v>
      </c>
      <c r="M68" s="9">
        <v>43.475086083333323</v>
      </c>
    </row>
    <row r="69" spans="1:13" x14ac:dyDescent="0.45">
      <c r="K69" s="5">
        <v>2004</v>
      </c>
      <c r="L69" s="8">
        <v>296.28094532400007</v>
      </c>
      <c r="M69" s="9">
        <v>45.162765499999999</v>
      </c>
    </row>
    <row r="70" spans="1:13" x14ac:dyDescent="0.45">
      <c r="K70" s="5">
        <v>2005</v>
      </c>
      <c r="L70" s="8">
        <v>315.86942481299997</v>
      </c>
      <c r="M70" s="9">
        <v>46.324842009999983</v>
      </c>
    </row>
    <row r="71" spans="1:13" x14ac:dyDescent="0.45">
      <c r="K71" s="5">
        <v>2006</v>
      </c>
      <c r="L71" s="8">
        <v>315.056600479</v>
      </c>
      <c r="M71" s="9">
        <v>46.668677400000007</v>
      </c>
    </row>
    <row r="72" spans="1:13" x14ac:dyDescent="0.45">
      <c r="K72" s="5">
        <v>2007</v>
      </c>
      <c r="L72" s="8">
        <v>332.19273195199997</v>
      </c>
      <c r="M72" s="9">
        <v>46.417325599999998</v>
      </c>
    </row>
    <row r="73" spans="1:13" x14ac:dyDescent="0.45">
      <c r="K73" s="5">
        <v>2008</v>
      </c>
      <c r="L73" s="8">
        <v>351.89753755300006</v>
      </c>
      <c r="M73" s="9">
        <v>47.664812340000005</v>
      </c>
    </row>
    <row r="74" spans="1:13" x14ac:dyDescent="0.45">
      <c r="K74" s="5">
        <v>2009</v>
      </c>
      <c r="L74" s="8">
        <v>378.61526567200002</v>
      </c>
      <c r="M74" s="9">
        <v>50.867976749999997</v>
      </c>
    </row>
    <row r="75" spans="1:13" x14ac:dyDescent="0.45">
      <c r="K75" s="5">
        <v>2010</v>
      </c>
      <c r="L75" s="8">
        <v>401.52506061500003</v>
      </c>
      <c r="M75" s="9">
        <v>54.544125000000001</v>
      </c>
    </row>
    <row r="76" spans="1:13" x14ac:dyDescent="0.45">
      <c r="K76" s="5">
        <v>2011</v>
      </c>
      <c r="L76" s="8">
        <v>427.41746710500001</v>
      </c>
      <c r="M76" s="9">
        <v>56.316499025858228</v>
      </c>
    </row>
    <row r="77" spans="1:13" x14ac:dyDescent="0.45">
      <c r="K77" s="5">
        <v>2012</v>
      </c>
      <c r="L77" s="8">
        <v>431.15730081899994</v>
      </c>
      <c r="M77" s="9">
        <v>58.932526170628854</v>
      </c>
    </row>
    <row r="78" spans="1:13" x14ac:dyDescent="0.45">
      <c r="K78" s="5">
        <v>2013</v>
      </c>
      <c r="L78" s="8">
        <v>455.62506143199994</v>
      </c>
      <c r="M78" s="9">
        <v>59.83458644852314</v>
      </c>
    </row>
    <row r="79" spans="1:13" x14ac:dyDescent="0.45">
      <c r="A79" s="1" t="s">
        <v>0</v>
      </c>
      <c r="K79" s="5">
        <v>2014</v>
      </c>
      <c r="L79" s="8">
        <v>494.69010121000002</v>
      </c>
      <c r="M79" s="9">
        <v>65.11227764256941</v>
      </c>
    </row>
    <row r="80" spans="1:13" x14ac:dyDescent="0.45">
      <c r="A80" s="1" t="s">
        <v>1</v>
      </c>
      <c r="K80" s="6">
        <v>2015</v>
      </c>
      <c r="L80" s="8">
        <v>552.31512109190044</v>
      </c>
      <c r="M80" s="9">
        <v>70.032447666666656</v>
      </c>
    </row>
    <row r="81" spans="1:13" x14ac:dyDescent="0.45">
      <c r="A81" s="1" t="s">
        <v>2</v>
      </c>
      <c r="K81" s="6">
        <v>2016</v>
      </c>
      <c r="L81" s="8">
        <v>575.89275566592119</v>
      </c>
      <c r="M81" s="9">
        <v>72.227733387862742</v>
      </c>
    </row>
  </sheetData>
  <mergeCells count="3">
    <mergeCell ref="B2:I2"/>
    <mergeCell ref="B27:I27"/>
    <mergeCell ref="B28:I28"/>
  </mergeCells>
  <phoneticPr fontId="4" type="noConversion"/>
  <pageMargins left="0.75" right="0.75" top="0.75" bottom="0.75" header="0.5" footer="0.5"/>
  <pageSetup orientation="portrait" horizontalDpi="4294967292" verticalDpi="4294967292" r:id="rId1"/>
  <headerFooter>
    <oddFooter>&amp;L&amp;K000000&amp;G&amp;R&amp;K000000Page &amp;P of &amp;N</oddFooter>
  </headerFooter>
  <drawing r:id="rId2"/>
  <legacyDrawingHF r:id="rId3"/>
  <extLst>
    <ext xmlns:mx="http://schemas.microsoft.com/office/mac/excel/2008/main" uri="{64002731-A6B0-56B0-2670-7721B7C09600}">
      <mx:PLV Mode="0" OnePage="0" WScale="10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Ex. 8 WebFig-McaidSpendEnrl</vt:lpstr>
      <vt:lpstr>'Ex. 8 WebFig-McaidSpendEnrl'!Print_Area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James Boissonnault</dc:creator>
  <cp:lastModifiedBy>Madeline Britvec</cp:lastModifiedBy>
  <cp:lastPrinted>2017-08-04T13:35:02Z</cp:lastPrinted>
  <dcterms:created xsi:type="dcterms:W3CDTF">2015-03-03T23:52:10Z</dcterms:created>
  <dcterms:modified xsi:type="dcterms:W3CDTF">2017-09-05T21:17:20Z</dcterms:modified>
</cp:coreProperties>
</file>